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toig-my.sharepoint.com/personal/layd_oig_treas_gov/Documents/Documents/"/>
    </mc:Choice>
  </mc:AlternateContent>
  <xr:revisionPtr revIDLastSave="0" documentId="8_{B77937D1-8A84-4D52-9C4A-658B198F61A1}" xr6:coauthVersionLast="47" xr6:coauthVersionMax="47" xr10:uidLastSave="{00000000-0000-0000-0000-000000000000}"/>
  <bookViews>
    <workbookView xWindow="-110" yWindow="-110" windowWidth="19420" windowHeight="10300" xr2:uid="{72D2D2EF-34EE-45AA-870F-F0F6CEDF7FBA}"/>
  </bookViews>
  <sheets>
    <sheet name="OI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<sst xmlns="http://schemas.openxmlformats.org/spreadsheetml/2006/main" count="126" uniqueCount="72">
  <si>
    <t>TREASURY BUREAU</t>
  </si>
  <si>
    <t>VENDOR NAME</t>
  </si>
  <si>
    <t>AWARD NUMBER</t>
  </si>
  <si>
    <t>AWARD DESCRIPTION</t>
  </si>
  <si>
    <t>STATUS DURING LAPSE</t>
  </si>
  <si>
    <t>CONTRACTING OFFICER EMAIL</t>
  </si>
  <si>
    <t>CONTRACTING OFFICER REPRESENTATIVE EMAIL</t>
  </si>
  <si>
    <t>OIG</t>
  </si>
  <si>
    <t>AGI Mission Support Services, Inc.</t>
  </si>
  <si>
    <t>2031LL23F00002</t>
  </si>
  <si>
    <t>IT Help Desk Support Services</t>
  </si>
  <si>
    <t>Osborned@oig.treas.gov</t>
  </si>
  <si>
    <t>bravethunderj@oig.treas.gov</t>
  </si>
  <si>
    <t>Verizon Cellco Partnership</t>
  </si>
  <si>
    <t>20341025F00004</t>
  </si>
  <si>
    <t xml:space="preserve"> Verizon Wireless Service</t>
  </si>
  <si>
    <t>Brian.Cooper@fiscal.treasury.gov</t>
  </si>
  <si>
    <t>Williamsd@oig.treas.gov</t>
  </si>
  <si>
    <t>Echelon Partners LLC</t>
  </si>
  <si>
    <t>2031LL23P00001</t>
  </si>
  <si>
    <t>Adobe Licenses</t>
  </si>
  <si>
    <t>GovSmart INC</t>
  </si>
  <si>
    <t>20341025F00002</t>
  </si>
  <si>
    <t>SAS VIYA Licenses</t>
  </si>
  <si>
    <t>Echelon Services, LLC</t>
  </si>
  <si>
    <t>2031LL24C00004</t>
  </si>
  <si>
    <t>Microsoft Enterprise License Agreements</t>
  </si>
  <si>
    <t>Crest Security Assurance  LLC</t>
  </si>
  <si>
    <t>20341025F00003</t>
  </si>
  <si>
    <t>Cyber Security Analyst Services</t>
  </si>
  <si>
    <t>FCN INC</t>
  </si>
  <si>
    <t>20341025F00005</t>
  </si>
  <si>
    <t>Nutanix AHV Licensing and Support</t>
  </si>
  <si>
    <t>Haymorej@oig.treas.gov</t>
  </si>
  <si>
    <t>Greenbrier Gov. Solutions</t>
  </si>
  <si>
    <t>20341025C00001</t>
  </si>
  <si>
    <t>Nutanix Hyper Converged..</t>
  </si>
  <si>
    <t xml:space="preserve">bravethunderj@oig.treas.gov </t>
  </si>
  <si>
    <t>New Tech Solutions Inc.</t>
  </si>
  <si>
    <t>20341025F00009</t>
  </si>
  <si>
    <t>Microsoft Unified Service</t>
  </si>
  <si>
    <t>2031LL23C00004</t>
  </si>
  <si>
    <t>IT Cloud Mgmt/Security</t>
  </si>
  <si>
    <t>Maurod@oig.treas.gov</t>
  </si>
  <si>
    <t>Carahsoft Technology Corp,.</t>
  </si>
  <si>
    <t>2031LL24f00009</t>
  </si>
  <si>
    <t xml:space="preserve">Team Mate License </t>
  </si>
  <si>
    <t>Goodel@oig.treas.gov</t>
  </si>
  <si>
    <t>2031LL24P00004</t>
  </si>
  <si>
    <t>Cellebrite Software</t>
  </si>
  <si>
    <t xml:space="preserve">wardj@oig.treas.gov </t>
  </si>
  <si>
    <t>ABM Parking, Inc.</t>
  </si>
  <si>
    <t>20341025P00001</t>
  </si>
  <si>
    <t>OIG Parking Spaces</t>
  </si>
  <si>
    <t xml:space="preserve">Daniel.vass@fiscal.treasury.gov </t>
  </si>
  <si>
    <t>Domain Tools, LLC</t>
  </si>
  <si>
    <t>2031LL25P00001</t>
  </si>
  <si>
    <t>IRIS Platform ( magnet
 forensics)</t>
  </si>
  <si>
    <t xml:space="preserve">wardj@oig.treas.gov  </t>
  </si>
  <si>
    <t>West Publishing Corporation</t>
  </si>
  <si>
    <t>20341026F00001</t>
  </si>
  <si>
    <t>TR Clear Subscriptions</t>
  </si>
  <si>
    <t>Chad.Gambrill@fiscal.treasury.gov</t>
  </si>
  <si>
    <t>Wingswept, LLC</t>
  </si>
  <si>
    <t>2031LL25F00004</t>
  </si>
  <si>
    <t>VIPER</t>
  </si>
  <si>
    <t>wardj@oig.treas.gov</t>
  </si>
  <si>
    <t>Kastle Systems, LLC</t>
  </si>
  <si>
    <t>2031LL24F00008</t>
  </si>
  <si>
    <t>Bldg. Alarm System/Security</t>
  </si>
  <si>
    <t xml:space="preserve">Toyev@oig.treas.gov </t>
  </si>
  <si>
    <t>Excepted or Exempt - Continue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</si>
</sst>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83CCE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/>
  </cellXfs>
  <cellStyles count="1">
    <cellStyle name="Normal" xfId="0" builtinId="0"/>
  </cellStyles>
  <dxfs count="11">
    <dxf>
      <fill>
        <patternFill>
          <bgColor rgb="FF99FF9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solid">
          <fgColor rgb="FF000000"/>
          <bgColor rgb="FF83CCEB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59D0B6-E7C0-476B-9974-16330C061572}" name="Table5" displayName="Table5" ref="A1:G18" totalsRowShown="0" headerRowDxfId="10" dataDxfId="9">
  <autoFilter ref="A1:G18" xr:uid="{597CCDF6-D933-4A56-ADD8-2E59AFEE8453}"/>
  <tableColumns count="7">
    <tableColumn id="1" xr3:uid="{AF95B5C2-DB58-4DB1-850E-7A11A2DB9852}" name="TREASURY BUREAU" dataDxfId="8"/>
    <tableColumn id="2" xr3:uid="{1EDC34A5-5106-46CF-921A-0B84E5525336}" name="VENDOR NAME" dataDxfId="7"/>
    <tableColumn id="3" xr3:uid="{2187C60D-2C4B-4AD0-8C96-D6BAFD238C45}" name="AWARD NUMBER" dataDxfId="6"/>
    <tableColumn id="4" xr3:uid="{E7C44857-382C-4DB2-B588-CD8F54C593EC}" name="AWARD DESCRIPTION" dataDxfId="5"/>
    <tableColumn id="5" xr3:uid="{E4657C7F-E454-4BE9-88E3-B51E157AB805}" name="STATUS DURING LAPSE" dataDxfId="4"/>
    <tableColumn id="6" xr3:uid="{05C35915-6B1B-461A-9ADA-DFFA2A57567D}" name="CONTRACTING OFFICER EMAIL" dataDxfId="3"/>
    <tableColumn id="7" xr3:uid="{9851B12E-0381-46E6-895F-0BBC5F74D234}" name="CONTRACTING OFFICER REPRESENTATIVE EMAIL" dataDxfId="2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8466-57A9-469F-8E67-2C4F1985A228}">
  <sheetPr>
    <tabColor rgb="FF00B050"/>
  </sheetPr>
  <dimension ref="A1:G18"/>
  <sheetViews>
    <sheetView tabSelected="1" workbookViewId="0">
      <selection activeCell="F23" sqref="F23"/>
    </sheetView>
  </sheetViews>
  <sheetFormatPr defaultRowHeight="14.5" x14ac:dyDescent="0.35"/>
  <cols>
    <col min="1" max="1" width="20.7265625" bestFit="1" customWidth="1"/>
    <col min="2" max="2" width="31.26953125" bestFit="1" customWidth="1"/>
    <col min="3" max="3" width="18.26953125" customWidth="1"/>
    <col min="4" max="4" width="37.1796875" bestFit="1" customWidth="1"/>
    <col min="5" max="5" width="30" customWidth="1"/>
    <col min="6" max="6" width="30.81640625" customWidth="1"/>
    <col min="7" max="7" width="28.7265625" customWidth="1"/>
  </cols>
  <sheetData>
    <row r="1" spans="1:7" s="2" customFormat="1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5">
      <c r="A2" s="3" t="s">
        <v>7</v>
      </c>
      <c r="B2" s="3" t="s">
        <v>8</v>
      </c>
      <c r="C2" s="3" t="s">
        <v>9</v>
      </c>
      <c r="D2" s="3" t="s">
        <v>10</v>
      </c>
      <c r="E2" s="3" t="s">
        <v>71</v>
      </c>
      <c r="F2" s="3" t="s">
        <v>11</v>
      </c>
      <c r="G2" s="3" t="s">
        <v>12</v>
      </c>
    </row>
    <row r="3" spans="1:7" x14ac:dyDescent="0.35">
      <c r="A3" s="3" t="s">
        <v>7</v>
      </c>
      <c r="B3" s="3" t="s">
        <v>13</v>
      </c>
      <c r="C3" s="3" t="s">
        <v>14</v>
      </c>
      <c r="D3" s="3" t="s">
        <v>15</v>
      </c>
      <c r="E3" s="3" t="s">
        <v>71</v>
      </c>
      <c r="F3" s="3" t="s">
        <v>16</v>
      </c>
      <c r="G3" s="3" t="s">
        <v>17</v>
      </c>
    </row>
    <row r="4" spans="1:7" x14ac:dyDescent="0.35">
      <c r="A4" s="3" t="s">
        <v>7</v>
      </c>
      <c r="B4" s="3" t="s">
        <v>18</v>
      </c>
      <c r="C4" s="3" t="s">
        <v>19</v>
      </c>
      <c r="D4" s="3" t="s">
        <v>20</v>
      </c>
      <c r="E4" s="3" t="s">
        <v>71</v>
      </c>
      <c r="F4" s="3" t="s">
        <v>11</v>
      </c>
      <c r="G4" s="3" t="s">
        <v>17</v>
      </c>
    </row>
    <row r="5" spans="1:7" x14ac:dyDescent="0.35">
      <c r="A5" s="3" t="s">
        <v>7</v>
      </c>
      <c r="B5" s="3" t="s">
        <v>21</v>
      </c>
      <c r="C5" s="3" t="s">
        <v>22</v>
      </c>
      <c r="D5" s="3" t="s">
        <v>23</v>
      </c>
      <c r="E5" s="3" t="s">
        <v>71</v>
      </c>
      <c r="F5" s="3" t="s">
        <v>16</v>
      </c>
      <c r="G5" s="3" t="s">
        <v>12</v>
      </c>
    </row>
    <row r="6" spans="1:7" x14ac:dyDescent="0.35">
      <c r="A6" s="3" t="s">
        <v>7</v>
      </c>
      <c r="B6" s="3" t="s">
        <v>24</v>
      </c>
      <c r="C6" s="3" t="s">
        <v>25</v>
      </c>
      <c r="D6" s="3" t="s">
        <v>26</v>
      </c>
      <c r="E6" s="3" t="s">
        <v>71</v>
      </c>
      <c r="F6" s="3" t="s">
        <v>11</v>
      </c>
      <c r="G6" s="3" t="s">
        <v>12</v>
      </c>
    </row>
    <row r="7" spans="1:7" x14ac:dyDescent="0.35">
      <c r="A7" s="3" t="s">
        <v>7</v>
      </c>
      <c r="B7" s="3" t="s">
        <v>27</v>
      </c>
      <c r="C7" s="3" t="s">
        <v>28</v>
      </c>
      <c r="D7" s="3" t="s">
        <v>29</v>
      </c>
      <c r="E7" s="3" t="s">
        <v>71</v>
      </c>
      <c r="F7" s="3" t="s">
        <v>16</v>
      </c>
      <c r="G7" s="3" t="s">
        <v>12</v>
      </c>
    </row>
    <row r="8" spans="1:7" x14ac:dyDescent="0.35">
      <c r="A8" s="3" t="s">
        <v>7</v>
      </c>
      <c r="B8" s="3" t="s">
        <v>30</v>
      </c>
      <c r="C8" s="3" t="s">
        <v>31</v>
      </c>
      <c r="D8" s="3" t="s">
        <v>32</v>
      </c>
      <c r="E8" s="3" t="s">
        <v>71</v>
      </c>
      <c r="F8" s="3" t="s">
        <v>16</v>
      </c>
      <c r="G8" s="3" t="s">
        <v>33</v>
      </c>
    </row>
    <row r="9" spans="1:7" x14ac:dyDescent="0.35">
      <c r="A9" s="3" t="s">
        <v>7</v>
      </c>
      <c r="B9" s="3" t="s">
        <v>34</v>
      </c>
      <c r="C9" s="3" t="s">
        <v>35</v>
      </c>
      <c r="D9" s="3" t="s">
        <v>36</v>
      </c>
      <c r="E9" s="3" t="s">
        <v>71</v>
      </c>
      <c r="F9" s="3" t="s">
        <v>16</v>
      </c>
      <c r="G9" s="3" t="s">
        <v>37</v>
      </c>
    </row>
    <row r="10" spans="1:7" x14ac:dyDescent="0.35">
      <c r="A10" s="3" t="s">
        <v>7</v>
      </c>
      <c r="B10" s="3" t="s">
        <v>38</v>
      </c>
      <c r="C10" s="3" t="s">
        <v>39</v>
      </c>
      <c r="D10" s="3" t="s">
        <v>40</v>
      </c>
      <c r="E10" s="3" t="s">
        <v>71</v>
      </c>
      <c r="F10" s="3" t="s">
        <v>16</v>
      </c>
      <c r="G10" s="3" t="s">
        <v>17</v>
      </c>
    </row>
    <row r="11" spans="1:7" x14ac:dyDescent="0.35">
      <c r="A11" s="3" t="s">
        <v>7</v>
      </c>
      <c r="B11" s="3" t="s">
        <v>24</v>
      </c>
      <c r="C11" s="3" t="s">
        <v>41</v>
      </c>
      <c r="D11" s="3" t="s">
        <v>42</v>
      </c>
      <c r="E11" s="3" t="s">
        <v>71</v>
      </c>
      <c r="F11" s="3" t="s">
        <v>11</v>
      </c>
      <c r="G11" s="3" t="s">
        <v>43</v>
      </c>
    </row>
    <row r="12" spans="1:7" x14ac:dyDescent="0.35">
      <c r="A12" s="3" t="s">
        <v>7</v>
      </c>
      <c r="B12" s="3" t="s">
        <v>44</v>
      </c>
      <c r="C12" s="3" t="s">
        <v>45</v>
      </c>
      <c r="D12" s="3" t="s">
        <v>46</v>
      </c>
      <c r="E12" s="3" t="s">
        <v>71</v>
      </c>
      <c r="F12" s="3" t="s">
        <v>11</v>
      </c>
      <c r="G12" s="3" t="s">
        <v>47</v>
      </c>
    </row>
    <row r="13" spans="1:7" x14ac:dyDescent="0.35">
      <c r="A13" s="3" t="s">
        <v>7</v>
      </c>
      <c r="B13" s="3" t="s">
        <v>24</v>
      </c>
      <c r="C13" s="3" t="s">
        <v>48</v>
      </c>
      <c r="D13" s="3" t="s">
        <v>49</v>
      </c>
      <c r="E13" s="3" t="s">
        <v>71</v>
      </c>
      <c r="F13" s="3" t="s">
        <v>11</v>
      </c>
      <c r="G13" s="3" t="s">
        <v>50</v>
      </c>
    </row>
    <row r="14" spans="1:7" x14ac:dyDescent="0.35">
      <c r="A14" s="3" t="s">
        <v>7</v>
      </c>
      <c r="B14" s="3" t="s">
        <v>51</v>
      </c>
      <c r="C14" s="3" t="s">
        <v>52</v>
      </c>
      <c r="D14" s="3" t="s">
        <v>53</v>
      </c>
      <c r="E14" s="3" t="s">
        <v>71</v>
      </c>
      <c r="F14" s="3" t="s">
        <v>54</v>
      </c>
      <c r="G14" s="3" t="s">
        <v>50</v>
      </c>
    </row>
    <row r="15" spans="1:7" x14ac:dyDescent="0.35">
      <c r="A15" s="3" t="s">
        <v>7</v>
      </c>
      <c r="B15" s="3" t="s">
        <v>55</v>
      </c>
      <c r="C15" s="3" t="s">
        <v>56</v>
      </c>
      <c r="D15" s="3" t="s">
        <v>57</v>
      </c>
      <c r="E15" s="3" t="s">
        <v>71</v>
      </c>
      <c r="F15" s="3" t="s">
        <v>11</v>
      </c>
      <c r="G15" s="3" t="s">
        <v>58</v>
      </c>
    </row>
    <row r="16" spans="1:7" x14ac:dyDescent="0.35">
      <c r="A16" s="3" t="s">
        <v>7</v>
      </c>
      <c r="B16" s="3" t="s">
        <v>59</v>
      </c>
      <c r="C16" s="3" t="s">
        <v>60</v>
      </c>
      <c r="D16" s="3" t="s">
        <v>61</v>
      </c>
      <c r="E16" s="3" t="s">
        <v>71</v>
      </c>
      <c r="F16" s="3" t="s">
        <v>62</v>
      </c>
      <c r="G16" s="3" t="s">
        <v>50</v>
      </c>
    </row>
    <row r="17" spans="1:7" x14ac:dyDescent="0.35">
      <c r="A17" s="3" t="s">
        <v>7</v>
      </c>
      <c r="B17" s="3" t="s">
        <v>63</v>
      </c>
      <c r="C17" s="3" t="s">
        <v>64</v>
      </c>
      <c r="D17" s="3" t="s">
        <v>65</v>
      </c>
      <c r="E17" s="3" t="s">
        <v>71</v>
      </c>
      <c r="F17" s="3" t="s">
        <v>11</v>
      </c>
      <c r="G17" s="3" t="s">
        <v>66</v>
      </c>
    </row>
    <row r="18" spans="1:7" x14ac:dyDescent="0.35">
      <c r="A18" s="3" t="s">
        <v>7</v>
      </c>
      <c r="B18" s="3" t="s">
        <v>67</v>
      </c>
      <c r="C18" s="3" t="s">
        <v>68</v>
      </c>
      <c r="D18" s="3" t="s">
        <v>69</v>
      </c>
      <c r="E18" s="3" t="s">
        <v>71</v>
      </c>
      <c r="F18" s="3" t="s">
        <v>11</v>
      </c>
      <c r="G18" s="3" t="s">
        <v>70</v>
      </c>
    </row>
  </sheetData>
  <conditionalFormatting sqref="E1:E18">
    <cfRule type="containsText" dxfId="1" priority="1" operator="containsText" text="SUSPEND">
      <formula>NOT(ISERROR(SEARCH("SUSPEND",E1)))</formula>
    </cfRule>
    <cfRule type="containsText" dxfId="0" priority="2" operator="containsText" text="CONTINUE">
      <formula>NOT(ISERROR(SEARCH("CONTINUE",E1)))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Merenov, Roman</dc:creator>
  <cp:lastModifiedBy>Lay, Dawn E.</cp:lastModifiedBy>
  <dcterms:created xsi:type="dcterms:W3CDTF">2025-10-01T02:31:43Z</dcterms:created>
  <dcterms:modified xsi:type="dcterms:W3CDTF">2025-10-01T21:42:06Z</dcterms:modified>
</cp:coreProperties>
</file>